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1"/>
  </bookViews>
  <sheets>
    <sheet sheetId="1" name="How to use" state="visible" r:id="rId4"/>
    <sheet sheetId="2" name="RACI matrix" state="visible" r:id="rId5"/>
    <sheet sheetId="3" name="Role summary" state="visible" r:id="rId6"/>
  </sheets>
  <calcPr calcId="171027" fullCalcOnLoad="1"/>
</workbook>
</file>

<file path=xl/sharedStrings.xml><?xml version="1.0" encoding="utf-8"?>
<sst xmlns="http://schemas.openxmlformats.org/spreadsheetml/2006/main" count="131" uniqueCount="53">
  <si>
    <t>RACI matrix template</t>
  </si>
  <si>
    <t>Free template by Anas Abdullah · anasabdullah.dev</t>
  </si>
  <si>
    <t/>
  </si>
  <si>
    <t>1. In 'RACI matrix', list the roles across row 4 (use roles like 'Tech lead', not names, so the matrix survives team changes).</t>
  </si>
  <si>
    <t>2. List the activities and decisions down column A. Focus on approvals, sign-offs, releases and changes.</t>
  </si>
  <si>
    <t>3. Choose a letter in each cell from the dropdown. Leave a cell empty if the role isn't involved.</t>
  </si>
  <si>
    <t>4. Give every row exactly one A (or A/R). Then add the R's, then only the C's and I's that are really needed.</t>
  </si>
  <si>
    <t>5. The 'Check' column flags rows with no A, more than one A, or no R. Fix every row until it says OK.</t>
  </si>
  <si>
    <t>6. 'Role summary' counts each role's A's and R's. Many A's and R's can mean a role is overloaded.</t>
  </si>
  <si>
    <t>7. Review the matrix with the team and the client, then share it. Update it when the team or the phase changes.</t>
  </si>
  <si>
    <t>R = Responsible: does the work. There can be more than one.</t>
  </si>
  <si>
    <t>A = Accountable: owns the outcome and gives the final approval. Exactly one per row.</t>
  </si>
  <si>
    <t>C = Consulted: gives input before or during the work (two-way).</t>
  </si>
  <si>
    <t>I = Informed: kept up to date on progress or the result (one-way).</t>
  </si>
  <si>
    <t>A/R = the same role is accountable and also does the work (common on small teams).</t>
  </si>
  <si>
    <t>The example rows show a typical software client project. Replace them with your own.</t>
  </si>
  <si>
    <t>Google Sheets: File → Import → Upload this file. Dropdowns and formulas carry over.</t>
  </si>
  <si>
    <t>Read the full guide: https://anasabdullah.dev/writing/raci-matrix</t>
  </si>
  <si>
    <t>RACI matrix</t>
  </si>
  <si>
    <t>One A per row. Roles across, activities down. Choose letters from the dropdowns.</t>
  </si>
  <si>
    <t>Activity / decision</t>
  </si>
  <si>
    <t>Client</t>
  </si>
  <si>
    <t>Project manager</t>
  </si>
  <si>
    <t>Tech lead</t>
  </si>
  <si>
    <t>Developers</t>
  </si>
  <si>
    <t>QA</t>
  </si>
  <si>
    <t>Designer</t>
  </si>
  <si>
    <t>(role)</t>
  </si>
  <si>
    <t>Check</t>
  </si>
  <si>
    <t>Business requirements</t>
  </si>
  <si>
    <t>A</t>
  </si>
  <si>
    <t>R</t>
  </si>
  <si>
    <t>C</t>
  </si>
  <si>
    <t>I</t>
  </si>
  <si>
    <t>User stories and acceptance criteria</t>
  </si>
  <si>
    <t>A/R</t>
  </si>
  <si>
    <t>UI/UX design</t>
  </si>
  <si>
    <t>Estimates and timeline</t>
  </si>
  <si>
    <t>Technical architecture</t>
  </si>
  <si>
    <t>Development</t>
  </si>
  <si>
    <t>Code review</t>
  </si>
  <si>
    <t>QA testing</t>
  </si>
  <si>
    <t>User acceptance testing (UAT)</t>
  </si>
  <si>
    <t>Release approval</t>
  </si>
  <si>
    <t>Deployment to production</t>
  </si>
  <si>
    <t>Weekly status report</t>
  </si>
  <si>
    <t>Change requests</t>
  </si>
  <si>
    <t>Role summary</t>
  </si>
  <si>
    <t>Calculated from 'RACI matrix'. Check overloaded roles and roles that may not need to be listed.</t>
  </si>
  <si>
    <t>Role</t>
  </si>
  <si>
    <t>A (incl. A/R)</t>
  </si>
  <si>
    <t>R (incl. A/R)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</si>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</sst>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i/>
    </font>
    <font>
      <b/>
      <color rgb="FF161618"/>
      <sz val="16"/>
    </font>
    <font>
      <i/>
      <color rgb="FF5B5B66"/>
    </font>
    <font>
      <b/>
      <color rgb="FF161618"/>
    </font>
  </fonts>
  <fills count="3">
    <fill>
      <patternFill patternType="none"/>
    </fill>
    <fill>
      <patternFill patternType="gray125"/>
    </fill>
    <fill>
      <patternFill patternType="solid">
        <fgColor rgb="FFFBBF2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6161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7">
    <dxf>
      <font>
        <b/>
      </font>
      <fill>
        <patternFill patternType="solid">
          <bgColor rgb="FFFBBF24"/>
        </patternFill>
      </fill>
    </dxf>
    <dxf>
      <font>
        <b/>
      </font>
      <fill>
        <patternFill patternType="solid">
          <bgColor rgb="FFFBBF24"/>
        </patternFill>
      </fill>
    </dxf>
    <dxf>
      <font>
        <b/>
      </font>
      <fill>
        <patternFill patternType="solid">
          <bgColor rgb="FFFEF3C7"/>
        </patternFill>
      </fill>
    </dxf>
    <dxf>
      <font>
        <b/>
      </font>
      <fill>
        <patternFill patternType="solid">
          <bgColor rgb="FFE0F2FE"/>
        </patternFill>
      </fill>
    </dxf>
    <dxf>
      <font>
        <b/>
      </font>
      <fill>
        <patternFill patternType="solid">
          <bgColor rgb="FFF3F4F6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3" t="s">
        <v>3</v>
      </c>
    </row>
    <row r="5" spans="1:1" x14ac:dyDescent="0.25">
      <c r="A5" s="3" t="s">
        <v>4</v>
      </c>
    </row>
    <row r="6" spans="1:1" x14ac:dyDescent="0.25">
      <c r="A6" s="3" t="s">
        <v>5</v>
      </c>
    </row>
    <row r="7" spans="1:1" x14ac:dyDescent="0.25">
      <c r="A7" s="3" t="s">
        <v>6</v>
      </c>
    </row>
    <row r="8" spans="1:1" x14ac:dyDescent="0.25">
      <c r="A8" s="3" t="s">
        <v>7</v>
      </c>
    </row>
    <row r="9" spans="1:1" x14ac:dyDescent="0.25">
      <c r="A9" s="3" t="s">
        <v>8</v>
      </c>
    </row>
    <row r="10" spans="1:1" x14ac:dyDescent="0.25">
      <c r="A10" s="3" t="s">
        <v>9</v>
      </c>
    </row>
    <row r="11" spans="1:1" x14ac:dyDescent="0.25">
      <c r="A11" s="3" t="s">
        <v>2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  <row r="17" spans="1:1" x14ac:dyDescent="0.25">
      <c r="A17" s="3" t="s">
        <v>2</v>
      </c>
    </row>
    <row r="18" spans="1:1" x14ac:dyDescent="0.25">
      <c r="A18" s="3" t="s">
        <v>15</v>
      </c>
    </row>
    <row r="19" spans="1:1" x14ac:dyDescent="0.25">
      <c r="A19" s="3" t="s">
        <v>16</v>
      </c>
    </row>
    <row r="20" spans="1:1" x14ac:dyDescent="0.25">
      <c r="A20" s="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38" customWidth="1"/>
    <col min="2" max="9" width="13" customWidth="1"/>
    <col min="10" max="10" width="26" customWidth="1"/>
  </cols>
  <sheetData>
    <row r="1" ht="26" customHeight="1" spans="1:10" x14ac:dyDescent="0.25">
      <c r="A1" s="4" t="s">
        <v>18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5" t="s">
        <v>19</v>
      </c>
      <c r="B2" s="5"/>
      <c r="C2" s="5"/>
      <c r="D2" s="5"/>
      <c r="E2" s="5"/>
      <c r="F2" s="5"/>
      <c r="G2" s="5"/>
      <c r="H2" s="5"/>
      <c r="I2" s="5"/>
      <c r="J2" s="5"/>
    </row>
    <row r="4" ht="34" customHeight="1" spans="1:10" x14ac:dyDescent="0.25">
      <c r="A4" s="6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26</v>
      </c>
      <c r="H4" s="7" t="s">
        <v>27</v>
      </c>
      <c r="I4" s="7" t="s">
        <v>27</v>
      </c>
      <c r="J4" s="7" t="s">
        <v>28</v>
      </c>
    </row>
    <row r="5" spans="1:10" x14ac:dyDescent="0.25">
      <c r="A5" t="s">
        <v>29</v>
      </c>
      <c r="B5" s="8" t="s">
        <v>30</v>
      </c>
      <c r="C5" s="8" t="s">
        <v>31</v>
      </c>
      <c r="D5" s="8" t="s">
        <v>32</v>
      </c>
      <c r="E5" s="8" t="s">
        <v>33</v>
      </c>
      <c r="F5" s="8" t="s">
        <v>33</v>
      </c>
      <c r="G5" s="8" t="s">
        <v>32</v>
      </c>
      <c r="H5" s="8"/>
      <c r="I5" s="8"/>
      <c r="J5">
        <f>IF(A5="","",IF(COUNTIF(B5:I5,"A")+COUNTIF(B5:I5,"A/R")=0,"No A: add an owner",IF(COUNTIF(B5:I5,"A")+COUNTIF(B5:I5,"A/R")&gt;1,"More than one A",IF(COUNTIF(B5:I5,"R")+COUNTIF(B5:I5,"A/R")=0,"No R: who does it?","OK"))))</f>
      </c>
    </row>
    <row r="6" spans="1:10" x14ac:dyDescent="0.25">
      <c r="A6" t="s">
        <v>34</v>
      </c>
      <c r="B6" s="8" t="s">
        <v>32</v>
      </c>
      <c r="C6" s="8" t="s">
        <v>35</v>
      </c>
      <c r="D6" s="8" t="s">
        <v>32</v>
      </c>
      <c r="E6" s="8" t="s">
        <v>32</v>
      </c>
      <c r="F6" s="8" t="s">
        <v>32</v>
      </c>
      <c r="G6" s="8" t="s">
        <v>32</v>
      </c>
      <c r="H6" s="8"/>
      <c r="I6" s="8"/>
      <c r="J6">
        <f>IF(A6="","",IF(COUNTIF(B6:I6,"A")+COUNTIF(B6:I6,"A/R")=0,"No A: add an owner",IF(COUNTIF(B6:I6,"A")+COUNTIF(B6:I6,"A/R")&gt;1,"More than one A",IF(COUNTIF(B6:I6,"R")+COUNTIF(B6:I6,"A/R")=0,"No R: who does it?","OK"))))</f>
      </c>
    </row>
    <row r="7" spans="1:10" x14ac:dyDescent="0.25">
      <c r="A7" t="s">
        <v>36</v>
      </c>
      <c r="B7" s="8" t="s">
        <v>30</v>
      </c>
      <c r="C7" s="8" t="s">
        <v>32</v>
      </c>
      <c r="D7" s="8" t="s">
        <v>32</v>
      </c>
      <c r="E7" s="8" t="s">
        <v>33</v>
      </c>
      <c r="F7" s="8" t="s">
        <v>33</v>
      </c>
      <c r="G7" s="8" t="s">
        <v>31</v>
      </c>
      <c r="H7" s="8"/>
      <c r="I7" s="8"/>
      <c r="J7">
        <f>IF(A7="","",IF(COUNTIF(B7:I7,"A")+COUNTIF(B7:I7,"A/R")=0,"No A: add an owner",IF(COUNTIF(B7:I7,"A")+COUNTIF(B7:I7,"A/R")&gt;1,"More than one A",IF(COUNTIF(B7:I7,"R")+COUNTIF(B7:I7,"A/R")=0,"No R: who does it?","OK"))))</f>
      </c>
    </row>
    <row r="8" spans="1:10" x14ac:dyDescent="0.25">
      <c r="A8" t="s">
        <v>37</v>
      </c>
      <c r="B8" s="8" t="s">
        <v>32</v>
      </c>
      <c r="C8" s="8" t="s">
        <v>30</v>
      </c>
      <c r="D8" s="8" t="s">
        <v>31</v>
      </c>
      <c r="E8" s="8" t="s">
        <v>32</v>
      </c>
      <c r="F8" s="8" t="s">
        <v>32</v>
      </c>
      <c r="G8" s="8" t="s">
        <v>32</v>
      </c>
      <c r="H8" s="8"/>
      <c r="I8" s="8"/>
      <c r="J8">
        <f>IF(A8="","",IF(COUNTIF(B8:I8,"A")+COUNTIF(B8:I8,"A/R")=0,"No A: add an owner",IF(COUNTIF(B8:I8,"A")+COUNTIF(B8:I8,"A/R")&gt;1,"More than one A",IF(COUNTIF(B8:I8,"R")+COUNTIF(B8:I8,"A/R")=0,"No R: who does it?","OK"))))</f>
      </c>
    </row>
    <row r="9" spans="1:10" x14ac:dyDescent="0.25">
      <c r="A9" t="s">
        <v>38</v>
      </c>
      <c r="B9" s="8" t="s">
        <v>33</v>
      </c>
      <c r="C9" s="8" t="s">
        <v>33</v>
      </c>
      <c r="D9" s="8" t="s">
        <v>35</v>
      </c>
      <c r="E9" s="8" t="s">
        <v>32</v>
      </c>
      <c r="F9" s="8" t="s">
        <v>33</v>
      </c>
      <c r="G9" s="8" t="s">
        <v>33</v>
      </c>
      <c r="H9" s="8"/>
      <c r="I9" s="8"/>
      <c r="J9">
        <f>IF(A9="","",IF(COUNTIF(B9:I9,"A")+COUNTIF(B9:I9,"A/R")=0,"No A: add an owner",IF(COUNTIF(B9:I9,"A")+COUNTIF(B9:I9,"A/R")&gt;1,"More than one A",IF(COUNTIF(B9:I9,"R")+COUNTIF(B9:I9,"A/R")=0,"No R: who does it?","OK"))))</f>
      </c>
    </row>
    <row r="10" spans="1:10" x14ac:dyDescent="0.25">
      <c r="A10" t="s">
        <v>39</v>
      </c>
      <c r="B10" s="8" t="s">
        <v>33</v>
      </c>
      <c r="C10" s="8" t="s">
        <v>33</v>
      </c>
      <c r="D10" s="8" t="s">
        <v>30</v>
      </c>
      <c r="E10" s="8" t="s">
        <v>31</v>
      </c>
      <c r="F10" s="8" t="s">
        <v>32</v>
      </c>
      <c r="G10" s="8" t="s">
        <v>32</v>
      </c>
      <c r="H10" s="8"/>
      <c r="I10" s="8"/>
      <c r="J10">
        <f>IF(A10="","",IF(COUNTIF(B10:I10,"A")+COUNTIF(B10:I10,"A/R")=0,"No A: add an owner",IF(COUNTIF(B10:I10,"A")+COUNTIF(B10:I10,"A/R")&gt;1,"More than one A",IF(COUNTIF(B10:I10,"R")+COUNTIF(B10:I10,"A/R")=0,"No R: who does it?","OK"))))</f>
      </c>
    </row>
    <row r="11" spans="1:10" x14ac:dyDescent="0.25">
      <c r="A11" t="s">
        <v>40</v>
      </c>
      <c r="B11" s="8" t="s">
        <v>2</v>
      </c>
      <c r="C11" s="8" t="s">
        <v>2</v>
      </c>
      <c r="D11" s="8" t="s">
        <v>30</v>
      </c>
      <c r="E11" s="8" t="s">
        <v>31</v>
      </c>
      <c r="F11" s="8" t="s">
        <v>2</v>
      </c>
      <c r="G11" s="8" t="s">
        <v>2</v>
      </c>
      <c r="H11" s="8"/>
      <c r="I11" s="8"/>
      <c r="J11">
        <f>IF(A11="","",IF(COUNTIF(B11:I11,"A")+COUNTIF(B11:I11,"A/R")=0,"No A: add an owner",IF(COUNTIF(B11:I11,"A")+COUNTIF(B11:I11,"A/R")&gt;1,"More than one A",IF(COUNTIF(B11:I11,"R")+COUNTIF(B11:I11,"A/R")=0,"No R: who does it?","OK"))))</f>
      </c>
    </row>
    <row r="12" spans="1:10" x14ac:dyDescent="0.25">
      <c r="A12" t="s">
        <v>41</v>
      </c>
      <c r="B12" s="8" t="s">
        <v>33</v>
      </c>
      <c r="C12" s="8" t="s">
        <v>33</v>
      </c>
      <c r="D12" s="8" t="s">
        <v>32</v>
      </c>
      <c r="E12" s="8" t="s">
        <v>32</v>
      </c>
      <c r="F12" s="8" t="s">
        <v>35</v>
      </c>
      <c r="G12" s="8" t="s">
        <v>2</v>
      </c>
      <c r="H12" s="8"/>
      <c r="I12" s="8"/>
      <c r="J12">
        <f>IF(A12="","",IF(COUNTIF(B12:I12,"A")+COUNTIF(B12:I12,"A/R")=0,"No A: add an owner",IF(COUNTIF(B12:I12,"A")+COUNTIF(B12:I12,"A/R")&gt;1,"More than one A",IF(COUNTIF(B12:I12,"R")+COUNTIF(B12:I12,"A/R")=0,"No R: who does it?","OK"))))</f>
      </c>
    </row>
    <row r="13" spans="1:10" x14ac:dyDescent="0.25">
      <c r="A13" t="s">
        <v>42</v>
      </c>
      <c r="B13" s="8" t="s">
        <v>35</v>
      </c>
      <c r="C13" s="8" t="s">
        <v>31</v>
      </c>
      <c r="D13" s="8" t="s">
        <v>33</v>
      </c>
      <c r="E13" s="8" t="s">
        <v>33</v>
      </c>
      <c r="F13" s="8" t="s">
        <v>32</v>
      </c>
      <c r="G13" s="8" t="s">
        <v>33</v>
      </c>
      <c r="H13" s="8"/>
      <c r="I13" s="8"/>
      <c r="J13">
        <f>IF(A13="","",IF(COUNTIF(B13:I13,"A")+COUNTIF(B13:I13,"A/R")=0,"No A: add an owner",IF(COUNTIF(B13:I13,"A")+COUNTIF(B13:I13,"A/R")&gt;1,"More than one A",IF(COUNTIF(B13:I13,"R")+COUNTIF(B13:I13,"A/R")=0,"No R: who does it?","OK"))))</f>
      </c>
    </row>
    <row r="14" spans="1:10" x14ac:dyDescent="0.25">
      <c r="A14" t="s">
        <v>43</v>
      </c>
      <c r="B14" s="8" t="s">
        <v>30</v>
      </c>
      <c r="C14" s="8" t="s">
        <v>31</v>
      </c>
      <c r="D14" s="8" t="s">
        <v>32</v>
      </c>
      <c r="E14" s="8" t="s">
        <v>33</v>
      </c>
      <c r="F14" s="8" t="s">
        <v>32</v>
      </c>
      <c r="G14" s="8" t="s">
        <v>33</v>
      </c>
      <c r="H14" s="8"/>
      <c r="I14" s="8"/>
      <c r="J14">
        <f>IF(A14="","",IF(COUNTIF(B14:I14,"A")+COUNTIF(B14:I14,"A/R")=0,"No A: add an owner",IF(COUNTIF(B14:I14,"A")+COUNTIF(B14:I14,"A/R")&gt;1,"More than one A",IF(COUNTIF(B14:I14,"R")+COUNTIF(B14:I14,"A/R")=0,"No R: who does it?","OK"))))</f>
      </c>
    </row>
    <row r="15" spans="1:10" x14ac:dyDescent="0.25">
      <c r="A15" t="s">
        <v>44</v>
      </c>
      <c r="B15" s="8" t="s">
        <v>33</v>
      </c>
      <c r="C15" s="8" t="s">
        <v>33</v>
      </c>
      <c r="D15" s="8" t="s">
        <v>30</v>
      </c>
      <c r="E15" s="8" t="s">
        <v>31</v>
      </c>
      <c r="F15" s="8" t="s">
        <v>32</v>
      </c>
      <c r="G15" s="8" t="s">
        <v>2</v>
      </c>
      <c r="H15" s="8"/>
      <c r="I15" s="8"/>
      <c r="J15">
        <f>IF(A15="","",IF(COUNTIF(B15:I15,"A")+COUNTIF(B15:I15,"A/R")=0,"No A: add an owner",IF(COUNTIF(B15:I15,"A")+COUNTIF(B15:I15,"A/R")&gt;1,"More than one A",IF(COUNTIF(B15:I15,"R")+COUNTIF(B15:I15,"A/R")=0,"No R: who does it?","OK"))))</f>
      </c>
    </row>
    <row r="16" spans="1:10" x14ac:dyDescent="0.25">
      <c r="A16" t="s">
        <v>45</v>
      </c>
      <c r="B16" s="8" t="s">
        <v>33</v>
      </c>
      <c r="C16" s="8" t="s">
        <v>35</v>
      </c>
      <c r="D16" s="8" t="s">
        <v>32</v>
      </c>
      <c r="E16" s="8" t="s">
        <v>33</v>
      </c>
      <c r="F16" s="8" t="s">
        <v>33</v>
      </c>
      <c r="G16" s="8" t="s">
        <v>33</v>
      </c>
      <c r="H16" s="8"/>
      <c r="I16" s="8"/>
      <c r="J16">
        <f>IF(A16="","",IF(COUNTIF(B16:I16,"A")+COUNTIF(B16:I16,"A/R")=0,"No A: add an owner",IF(COUNTIF(B16:I16,"A")+COUNTIF(B16:I16,"A/R")&gt;1,"More than one A",IF(COUNTIF(B16:I16,"R")+COUNTIF(B16:I16,"A/R")=0,"No R: who does it?","OK"))))</f>
      </c>
    </row>
    <row r="17" spans="1:10" x14ac:dyDescent="0.25">
      <c r="A17" t="s">
        <v>46</v>
      </c>
      <c r="B17" s="8" t="s">
        <v>30</v>
      </c>
      <c r="C17" s="8" t="s">
        <v>31</v>
      </c>
      <c r="D17" s="8" t="s">
        <v>32</v>
      </c>
      <c r="E17" s="8" t="s">
        <v>33</v>
      </c>
      <c r="F17" s="8" t="s">
        <v>33</v>
      </c>
      <c r="G17" s="8" t="s">
        <v>32</v>
      </c>
      <c r="H17" s="8"/>
      <c r="I17" s="8"/>
      <c r="J17">
        <f>IF(A17="","",IF(COUNTIF(B17:I17,"A")+COUNTIF(B17:I17,"A/R")=0,"No A: add an owner",IF(COUNTIF(B17:I17,"A")+COUNTIF(B17:I17,"A/R")&gt;1,"More than one A",IF(COUNTIF(B17:I17,"R")+COUNTIF(B17:I17,"A/R")=0,"No R: who does it?","OK"))))</f>
      </c>
    </row>
    <row r="18" spans="2:10" x14ac:dyDescent="0.25">
      <c r="B18" s="8"/>
      <c r="C18" s="8"/>
      <c r="D18" s="8"/>
      <c r="E18" s="8"/>
      <c r="F18" s="8"/>
      <c r="G18" s="8"/>
      <c r="H18" s="8"/>
      <c r="I18" s="8"/>
      <c r="J18">
        <f>IF(A18="","",IF(COUNTIF(B18:I18,"A")+COUNTIF(B18:I18,"A/R")=0,"No A: add an owner",IF(COUNTIF(B18:I18,"A")+COUNTIF(B18:I18,"A/R")&gt;1,"More than one A",IF(COUNTIF(B18:I18,"R")+COUNTIF(B18:I18,"A/R")=0,"No R: who does it?","OK"))))</f>
      </c>
    </row>
    <row r="19" spans="2:10" x14ac:dyDescent="0.25">
      <c r="B19" s="8"/>
      <c r="C19" s="8"/>
      <c r="D19" s="8"/>
      <c r="E19" s="8"/>
      <c r="F19" s="8"/>
      <c r="G19" s="8"/>
      <c r="H19" s="8"/>
      <c r="I19" s="8"/>
      <c r="J19">
        <f>IF(A19="","",IF(COUNTIF(B19:I19,"A")+COUNTIF(B19:I19,"A/R")=0,"No A: add an owner",IF(COUNTIF(B19:I19,"A")+COUNTIF(B19:I19,"A/R")&gt;1,"More than one A",IF(COUNTIF(B19:I19,"R")+COUNTIF(B19:I19,"A/R")=0,"No R: who does it?","OK"))))</f>
      </c>
    </row>
    <row r="20" spans="2:10" x14ac:dyDescent="0.25">
      <c r="B20" s="8"/>
      <c r="C20" s="8"/>
      <c r="D20" s="8"/>
      <c r="E20" s="8"/>
      <c r="F20" s="8"/>
      <c r="G20" s="8"/>
      <c r="H20" s="8"/>
      <c r="I20" s="8"/>
      <c r="J20">
        <f>IF(A20="","",IF(COUNTIF(B20:I20,"A")+COUNTIF(B20:I20,"A/R")=0,"No A: add an owner",IF(COUNTIF(B20:I20,"A")+COUNTIF(B20:I20,"A/R")&gt;1,"More than one A",IF(COUNTIF(B20:I20,"R")+COUNTIF(B20:I20,"A/R")=0,"No R: who does it?","OK"))))</f>
      </c>
    </row>
    <row r="21" spans="2:10" x14ac:dyDescent="0.25">
      <c r="B21" s="8"/>
      <c r="C21" s="8"/>
      <c r="D21" s="8"/>
      <c r="E21" s="8"/>
      <c r="F21" s="8"/>
      <c r="G21" s="8"/>
      <c r="H21" s="8"/>
      <c r="I21" s="8"/>
      <c r="J21">
        <f>IF(A21="","",IF(COUNTIF(B21:I21,"A")+COUNTIF(B21:I21,"A/R")=0,"No A: add an owner",IF(COUNTIF(B21:I21,"A")+COUNTIF(B21:I21,"A/R")&gt;1,"More than one A",IF(COUNTIF(B21:I21,"R")+COUNTIF(B21:I21,"A/R")=0,"No R: who does it?","OK"))))</f>
      </c>
    </row>
    <row r="22" spans="2:10" x14ac:dyDescent="0.25">
      <c r="B22" s="8"/>
      <c r="C22" s="8"/>
      <c r="D22" s="8"/>
      <c r="E22" s="8"/>
      <c r="F22" s="8"/>
      <c r="G22" s="8"/>
      <c r="H22" s="8"/>
      <c r="I22" s="8"/>
      <c r="J22">
        <f>IF(A22="","",IF(COUNTIF(B22:I22,"A")+COUNTIF(B22:I22,"A/R")=0,"No A: add an owner",IF(COUNTIF(B22:I22,"A")+COUNTIF(B22:I22,"A/R")&gt;1,"More than one A",IF(COUNTIF(B22:I22,"R")+COUNTIF(B22:I22,"A/R")=0,"No R: who does it?","OK"))))</f>
      </c>
    </row>
    <row r="23" spans="2:10" x14ac:dyDescent="0.25">
      <c r="B23" s="8"/>
      <c r="C23" s="8"/>
      <c r="D23" s="8"/>
      <c r="E23" s="8"/>
      <c r="F23" s="8"/>
      <c r="G23" s="8"/>
      <c r="H23" s="8"/>
      <c r="I23" s="8"/>
      <c r="J23">
        <f>IF(A23="","",IF(COUNTIF(B23:I23,"A")+COUNTIF(B23:I23,"A/R")=0,"No A: add an owner",IF(COUNTIF(B23:I23,"A")+COUNTIF(B23:I23,"A/R")&gt;1,"More than one A",IF(COUNTIF(B23:I23,"R")+COUNTIF(B23:I23,"A/R")=0,"No R: who does it?","OK"))))</f>
      </c>
    </row>
    <row r="24" spans="2:10" x14ac:dyDescent="0.25">
      <c r="B24" s="8"/>
      <c r="C24" s="8"/>
      <c r="D24" s="8"/>
      <c r="E24" s="8"/>
      <c r="F24" s="8"/>
      <c r="G24" s="8"/>
      <c r="H24" s="8"/>
      <c r="I24" s="8"/>
      <c r="J24">
        <f>IF(A24="","",IF(COUNTIF(B24:I24,"A")+COUNTIF(B24:I24,"A/R")=0,"No A: add an owner",IF(COUNTIF(B24:I24,"A")+COUNTIF(B24:I24,"A/R")&gt;1,"More than one A",IF(COUNTIF(B24:I24,"R")+COUNTIF(B24:I24,"A/R")=0,"No R: who does it?","OK"))))</f>
      </c>
    </row>
    <row r="25" spans="2:10" x14ac:dyDescent="0.25">
      <c r="B25" s="8"/>
      <c r="C25" s="8"/>
      <c r="D25" s="8"/>
      <c r="E25" s="8"/>
      <c r="F25" s="8"/>
      <c r="G25" s="8"/>
      <c r="H25" s="8"/>
      <c r="I25" s="8"/>
      <c r="J25">
        <f>IF(A25="","",IF(COUNTIF(B25:I25,"A")+COUNTIF(B25:I25,"A/R")=0,"No A: add an owner",IF(COUNTIF(B25:I25,"A")+COUNTIF(B25:I25,"A/R")&gt;1,"More than one A",IF(COUNTIF(B25:I25,"R")+COUNTIF(B25:I25,"A/R")=0,"No R: who does it?","OK"))))</f>
      </c>
    </row>
    <row r="26" spans="2:10" x14ac:dyDescent="0.25">
      <c r="B26" s="8"/>
      <c r="C26" s="8"/>
      <c r="D26" s="8"/>
      <c r="E26" s="8"/>
      <c r="F26" s="8"/>
      <c r="G26" s="8"/>
      <c r="H26" s="8"/>
      <c r="I26" s="8"/>
      <c r="J26">
        <f>IF(A26="","",IF(COUNTIF(B26:I26,"A")+COUNTIF(B26:I26,"A/R")=0,"No A: add an owner",IF(COUNTIF(B26:I26,"A")+COUNTIF(B26:I26,"A/R")&gt;1,"More than one A",IF(COUNTIF(B26:I26,"R")+COUNTIF(B26:I26,"A/R")=0,"No R: who does it?","OK"))))</f>
      </c>
    </row>
    <row r="27" spans="2:10" x14ac:dyDescent="0.25">
      <c r="B27" s="8"/>
      <c r="C27" s="8"/>
      <c r="D27" s="8"/>
      <c r="E27" s="8"/>
      <c r="F27" s="8"/>
      <c r="G27" s="8"/>
      <c r="H27" s="8"/>
      <c r="I27" s="8"/>
      <c r="J27">
        <f>IF(A27="","",IF(COUNTIF(B27:I27,"A")+COUNTIF(B27:I27,"A/R")=0,"No A: add an owner",IF(COUNTIF(B27:I27,"A")+COUNTIF(B27:I27,"A/R")&gt;1,"More than one A",IF(COUNTIF(B27:I27,"R")+COUNTIF(B27:I27,"A/R")=0,"No R: who does it?","OK"))))</f>
      </c>
    </row>
    <row r="28" spans="2:10" x14ac:dyDescent="0.25">
      <c r="B28" s="8"/>
      <c r="C28" s="8"/>
      <c r="D28" s="8"/>
      <c r="E28" s="8"/>
      <c r="F28" s="8"/>
      <c r="G28" s="8"/>
      <c r="H28" s="8"/>
      <c r="I28" s="8"/>
      <c r="J28">
        <f>IF(A28="","",IF(COUNTIF(B28:I28,"A")+COUNTIF(B28:I28,"A/R")=0,"No A: add an owner",IF(COUNTIF(B28:I28,"A")+COUNTIF(B28:I28,"A/R")&gt;1,"More than one A",IF(COUNTIF(B28:I28,"R")+COUNTIF(B28:I28,"A/R")=0,"No R: who does it?","OK"))))</f>
      </c>
    </row>
    <row r="29" spans="2:10" x14ac:dyDescent="0.25">
      <c r="B29" s="8"/>
      <c r="C29" s="8"/>
      <c r="D29" s="8"/>
      <c r="E29" s="8"/>
      <c r="F29" s="8"/>
      <c r="G29" s="8"/>
      <c r="H29" s="8"/>
      <c r="I29" s="8"/>
      <c r="J29">
        <f>IF(A29="","",IF(COUNTIF(B29:I29,"A")+COUNTIF(B29:I29,"A/R")=0,"No A: add an owner",IF(COUNTIF(B29:I29,"A")+COUNTIF(B29:I29,"A/R")&gt;1,"More than one A",IF(COUNTIF(B29:I29,"R")+COUNTIF(B29:I29,"A/R")=0,"No R: who does it?","OK"))))</f>
      </c>
    </row>
    <row r="30" spans="2:10" x14ac:dyDescent="0.25">
      <c r="B30" s="8"/>
      <c r="C30" s="8"/>
      <c r="D30" s="8"/>
      <c r="E30" s="8"/>
      <c r="F30" s="8"/>
      <c r="G30" s="8"/>
      <c r="H30" s="8"/>
      <c r="I30" s="8"/>
      <c r="J30">
        <f>IF(A30="","",IF(COUNTIF(B30:I30,"A")+COUNTIF(B30:I30,"A/R")=0,"No A: add an owner",IF(COUNTIF(B30:I30,"A")+COUNTIF(B30:I30,"A/R")&gt;1,"More than one A",IF(COUNTIF(B30:I30,"R")+COUNTIF(B30:I30,"A/R")=0,"No R: who does it?","OK"))))</f>
      </c>
    </row>
    <row r="31" spans="2:10" x14ac:dyDescent="0.25">
      <c r="B31" s="8"/>
      <c r="C31" s="8"/>
      <c r="D31" s="8"/>
      <c r="E31" s="8"/>
      <c r="F31" s="8"/>
      <c r="G31" s="8"/>
      <c r="H31" s="8"/>
      <c r="I31" s="8"/>
      <c r="J31">
        <f>IF(A31="","",IF(COUNTIF(B31:I31,"A")+COUNTIF(B31:I31,"A/R")=0,"No A: add an owner",IF(COUNTIF(B31:I31,"A")+COUNTIF(B31:I31,"A/R")&gt;1,"More than one A",IF(COUNTIF(B31:I31,"R")+COUNTIF(B31:I31,"A/R")=0,"No R: who does it?","OK"))))</f>
      </c>
    </row>
    <row r="32" spans="2:10" x14ac:dyDescent="0.25">
      <c r="B32" s="8"/>
      <c r="C32" s="8"/>
      <c r="D32" s="8"/>
      <c r="E32" s="8"/>
      <c r="F32" s="8"/>
      <c r="G32" s="8"/>
      <c r="H32" s="8"/>
      <c r="I32" s="8"/>
      <c r="J32">
        <f>IF(A32="","",IF(COUNTIF(B32:I32,"A")+COUNTIF(B32:I32,"A/R")=0,"No A: add an owner",IF(COUNTIF(B32:I32,"A")+COUNTIF(B32:I32,"A/R")&gt;1,"More than one A",IF(COUNTIF(B32:I32,"R")+COUNTIF(B32:I32,"A/R")=0,"No R: who does it?","OK"))))</f>
      </c>
    </row>
    <row r="33" spans="2:10" x14ac:dyDescent="0.25">
      <c r="B33" s="8"/>
      <c r="C33" s="8"/>
      <c r="D33" s="8"/>
      <c r="E33" s="8"/>
      <c r="F33" s="8"/>
      <c r="G33" s="8"/>
      <c r="H33" s="8"/>
      <c r="I33" s="8"/>
      <c r="J33">
        <f>IF(A33="","",IF(COUNTIF(B33:I33,"A")+COUNTIF(B33:I33,"A/R")=0,"No A: add an owner",IF(COUNTIF(B33:I33,"A")+COUNTIF(B33:I33,"A/R")&gt;1,"More than one A",IF(COUNTIF(B33:I33,"R")+COUNTIF(B33:I33,"A/R")=0,"No R: who does it?","OK"))))</f>
      </c>
    </row>
    <row r="34" spans="2:10" x14ac:dyDescent="0.25">
      <c r="B34" s="8"/>
      <c r="C34" s="8"/>
      <c r="D34" s="8"/>
      <c r="E34" s="8"/>
      <c r="F34" s="8"/>
      <c r="G34" s="8"/>
      <c r="H34" s="8"/>
      <c r="I34" s="8"/>
      <c r="J34">
        <f>IF(A34="","",IF(COUNTIF(B34:I34,"A")+COUNTIF(B34:I34,"A/R")=0,"No A: add an owner",IF(COUNTIF(B34:I34,"A")+COUNTIF(B34:I34,"A/R")&gt;1,"More than one A",IF(COUNTIF(B34:I34,"R")+COUNTIF(B34:I34,"A/R")=0,"No R: who does it?","OK"))))</f>
      </c>
    </row>
    <row r="35" spans="2:10" x14ac:dyDescent="0.25">
      <c r="B35" s="8"/>
      <c r="C35" s="8"/>
      <c r="D35" s="8"/>
      <c r="E35" s="8"/>
      <c r="F35" s="8"/>
      <c r="G35" s="8"/>
      <c r="H35" s="8"/>
      <c r="I35" s="8"/>
      <c r="J35">
        <f>IF(A35="","",IF(COUNTIF(B35:I35,"A")+COUNTIF(B35:I35,"A/R")=0,"No A: add an owner",IF(COUNTIF(B35:I35,"A")+COUNTIF(B35:I35,"A/R")&gt;1,"More than one A",IF(COUNTIF(B35:I35,"R")+COUNTIF(B35:I35,"A/R")=0,"No R: who does it?","OK"))))</f>
      </c>
    </row>
    <row r="36" spans="2:10" x14ac:dyDescent="0.25">
      <c r="B36" s="8"/>
      <c r="C36" s="8"/>
      <c r="D36" s="8"/>
      <c r="E36" s="8"/>
      <c r="F36" s="8"/>
      <c r="G36" s="8"/>
      <c r="H36" s="8"/>
      <c r="I36" s="8"/>
      <c r="J36">
        <f>IF(A36="","",IF(COUNTIF(B36:I36,"A")+COUNTIF(B36:I36,"A/R")=0,"No A: add an owner",IF(COUNTIF(B36:I36,"A")+COUNTIF(B36:I36,"A/R")&gt;1,"More than one A",IF(COUNTIF(B36:I36,"R")+COUNTIF(B36:I36,"A/R")=0,"No R: who does it?","OK"))))</f>
      </c>
    </row>
    <row r="37" spans="2:10" x14ac:dyDescent="0.25">
      <c r="B37" s="8"/>
      <c r="C37" s="8"/>
      <c r="D37" s="8"/>
      <c r="E37" s="8"/>
      <c r="F37" s="8"/>
      <c r="G37" s="8"/>
      <c r="H37" s="8"/>
      <c r="I37" s="8"/>
      <c r="J37">
        <f>IF(A37="","",IF(COUNTIF(B37:I37,"A")+COUNTIF(B37:I37,"A/R")=0,"No A: add an owner",IF(COUNTIF(B37:I37,"A")+COUNTIF(B37:I37,"A/R")&gt;1,"More than one A",IF(COUNTIF(B37:I37,"R")+COUNTIF(B37:I37,"A/R")=0,"No R: who does it?","OK"))))</f>
      </c>
    </row>
    <row r="38" spans="2:10" x14ac:dyDescent="0.25">
      <c r="B38" s="8"/>
      <c r="C38" s="8"/>
      <c r="D38" s="8"/>
      <c r="E38" s="8"/>
      <c r="F38" s="8"/>
      <c r="G38" s="8"/>
      <c r="H38" s="8"/>
      <c r="I38" s="8"/>
      <c r="J38">
        <f>IF(A38="","",IF(COUNTIF(B38:I38,"A")+COUNTIF(B38:I38,"A/R")=0,"No A: add an owner",IF(COUNTIF(B38:I38,"A")+COUNTIF(B38:I38,"A/R")&gt;1,"More than one A",IF(COUNTIF(B38:I38,"R")+COUNTIF(B38:I38,"A/R")=0,"No R: who does it?","OK"))))</f>
      </c>
    </row>
    <row r="39" spans="2:10" x14ac:dyDescent="0.25">
      <c r="B39" s="8"/>
      <c r="C39" s="8"/>
      <c r="D39" s="8"/>
      <c r="E39" s="8"/>
      <c r="F39" s="8"/>
      <c r="G39" s="8"/>
      <c r="H39" s="8"/>
      <c r="I39" s="8"/>
      <c r="J39">
        <f>IF(A39="","",IF(COUNTIF(B39:I39,"A")+COUNTIF(B39:I39,"A/R")=0,"No A: add an owner",IF(COUNTIF(B39:I39,"A")+COUNTIF(B39:I39,"A/R")&gt;1,"More than one A",IF(COUNTIF(B39:I39,"R")+COUNTIF(B39:I39,"A/R")=0,"No R: who does it?","OK"))))</f>
      </c>
    </row>
    <row r="40" spans="2:10" x14ac:dyDescent="0.25">
      <c r="B40" s="8"/>
      <c r="C40" s="8"/>
      <c r="D40" s="8"/>
      <c r="E40" s="8"/>
      <c r="F40" s="8"/>
      <c r="G40" s="8"/>
      <c r="H40" s="8"/>
      <c r="I40" s="8"/>
      <c r="J40">
        <f>IF(A40="","",IF(COUNTIF(B40:I40,"A")+COUNTIF(B40:I40,"A/R")=0,"No A: add an owner",IF(COUNTIF(B40:I40,"A")+COUNTIF(B40:I40,"A/R")&gt;1,"More than one A",IF(COUNTIF(B40:I40,"R")+COUNTIF(B40:I40,"A/R")=0,"No R: who does it?","OK"))))</f>
      </c>
    </row>
  </sheetData>
  <mergeCells count="2">
    <mergeCell ref="A1:J1"/>
    <mergeCell ref="A2:J2"/>
  </mergeCells>
  <conditionalFormatting sqref="B5:I40">
    <cfRule type="cellIs" dxfId="0" priority="1" operator="equal">
      <formula>"A"</formula>
    </cfRule>
    <cfRule type="cellIs" dxfId="1" priority="2" operator="equal">
      <formula>"A/R"</formula>
    </cfRule>
    <cfRule type="cellIs" dxfId="2" priority="3" operator="equal">
      <formula>"R"</formula>
    </cfRule>
    <cfRule type="cellIs" dxfId="3" priority="4" operator="equal">
      <formula>"C"</formula>
    </cfRule>
    <cfRule type="cellIs" dxfId="4" priority="5" operator="equal">
      <formula>"I"</formula>
    </cfRule>
  </conditionalFormatting>
  <conditionalFormatting sqref="J5:J40">
    <cfRule type="cellIs" dxfId="5" priority="6" operator="equal">
      <formula>"OK"</formula>
    </cfRule>
    <cfRule type="expression" dxfId="6" priority="7">
      <formula>AND(J5&lt;&gt;"",J5&lt;&gt;"OK")</formula>
    </cfRule>
  </conditionalFormatting>
  <dataValidations count="2">
    <dataValidation type="list" allowBlank="1" sqref="B10:I40">
      <formula1>"R,A,C,I,A/R"</formula1>
    </dataValidation>
    <dataValidation type="list" allowBlank="1" sqref="B5:I40">
      <formula1>"R,A,C,I,A/R"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14" customWidth="1"/>
    <col min="4" max="5" width="8" customWidth="1"/>
    <col min="6" max="6" width="44" customWidth="1"/>
  </cols>
  <sheetData>
    <row r="1" ht="26" customHeight="1" spans="1:6" x14ac:dyDescent="0.25">
      <c r="A1" s="4" t="s">
        <v>47</v>
      </c>
      <c r="B1" s="4"/>
      <c r="C1" s="4"/>
      <c r="D1" s="4"/>
      <c r="E1" s="4"/>
      <c r="F1" s="4"/>
    </row>
    <row r="2" spans="1:6" x14ac:dyDescent="0.25">
      <c r="A2" s="5" t="s">
        <v>48</v>
      </c>
      <c r="B2" s="5"/>
      <c r="C2" s="5"/>
      <c r="D2" s="5"/>
      <c r="E2" s="5"/>
      <c r="F2" s="5"/>
    </row>
    <row r="4" ht="34" customHeight="1" spans="1:6" x14ac:dyDescent="0.25">
      <c r="A4" s="7" t="s">
        <v>49</v>
      </c>
      <c r="B4" s="7" t="s">
        <v>50</v>
      </c>
      <c r="C4" s="7" t="s">
        <v>51</v>
      </c>
      <c r="D4" s="7" t="s">
        <v>32</v>
      </c>
      <c r="E4" s="7" t="s">
        <v>33</v>
      </c>
      <c r="F4" s="7" t="s">
        <v>52</v>
      </c>
    </row>
    <row r="5" spans="1:6" x14ac:dyDescent="0.25">
      <c r="A5">
        <f>IF(OR('RACI matrix'!B4="",'RACI matrix'!B4="(role)"),"",'RACI matrix'!B4)</f>
      </c>
      <c r="B5" s="8">
        <f>IF(A5="","",COUNTIF('RACI matrix'!B$5:B$40,"A")+COUNTIF('RACI matrix'!B$5:B$40,"A/R"))</f>
      </c>
      <c r="C5" s="8">
        <f>IF(A5="","",COUNTIF('RACI matrix'!B$5:B$40,"R")+COUNTIF('RACI matrix'!B$5:B$40,"A/R"))</f>
      </c>
      <c r="D5" s="8">
        <f>IF(A5="","",COUNTIF('RACI matrix'!B$5:B$40,"C"))</f>
      </c>
      <c r="E5" s="8">
        <f>IF(A5="","",COUNTIF('RACI matrix'!B$5:B$40,"I"))</f>
      </c>
      <c r="F5">
        <f>IF(A5="","",IF(B5+C5=0,IF(D5=0,"Only informed: the status update may be enough","No A or R: check if this role is needed"),IF(B5+C5&gt;=10,"Many A's and R's: possible overload","")))</f>
      </c>
    </row>
    <row r="6" spans="1:6" x14ac:dyDescent="0.25">
      <c r="A6">
        <f>IF(OR('RACI matrix'!C4="",'RACI matrix'!C4="(role)"),"",'RACI matrix'!C4)</f>
      </c>
      <c r="B6" s="8">
        <f>IF(A6="","",COUNTIF('RACI matrix'!C$5:C$40,"A")+COUNTIF('RACI matrix'!C$5:C$40,"A/R"))</f>
      </c>
      <c r="C6" s="8">
        <f>IF(A6="","",COUNTIF('RACI matrix'!C$5:C$40,"R")+COUNTIF('RACI matrix'!C$5:C$40,"A/R"))</f>
      </c>
      <c r="D6" s="8">
        <f>IF(A6="","",COUNTIF('RACI matrix'!C$5:C$40,"C"))</f>
      </c>
      <c r="E6" s="8">
        <f>IF(A6="","",COUNTIF('RACI matrix'!C$5:C$40,"I"))</f>
      </c>
      <c r="F6">
        <f>IF(A6="","",IF(B6+C6=0,IF(D6=0,"Only informed: the status update may be enough","No A or R: check if this role is needed"),IF(B6+C6&gt;=10,"Many A's and R's: possible overload","")))</f>
      </c>
    </row>
    <row r="7" spans="1:6" x14ac:dyDescent="0.25">
      <c r="A7">
        <f>IF(OR('RACI matrix'!D4="",'RACI matrix'!D4="(role)"),"",'RACI matrix'!D4)</f>
      </c>
      <c r="B7" s="8">
        <f>IF(A7="","",COUNTIF('RACI matrix'!D$5:D$40,"A")+COUNTIF('RACI matrix'!D$5:D$40,"A/R"))</f>
      </c>
      <c r="C7" s="8">
        <f>IF(A7="","",COUNTIF('RACI matrix'!D$5:D$40,"R")+COUNTIF('RACI matrix'!D$5:D$40,"A/R"))</f>
      </c>
      <c r="D7" s="8">
        <f>IF(A7="","",COUNTIF('RACI matrix'!D$5:D$40,"C"))</f>
      </c>
      <c r="E7" s="8">
        <f>IF(A7="","",COUNTIF('RACI matrix'!D$5:D$40,"I"))</f>
      </c>
      <c r="F7">
        <f>IF(A7="","",IF(B7+C7=0,IF(D7=0,"Only informed: the status update may be enough","No A or R: check if this role is needed"),IF(B7+C7&gt;=10,"Many A's and R's: possible overload","")))</f>
      </c>
    </row>
    <row r="8" spans="1:6" x14ac:dyDescent="0.25">
      <c r="A8">
        <f>IF(OR('RACI matrix'!E4="",'RACI matrix'!E4="(role)"),"",'RACI matrix'!E4)</f>
      </c>
      <c r="B8" s="8">
        <f>IF(A8="","",COUNTIF('RACI matrix'!E$5:E$40,"A")+COUNTIF('RACI matrix'!E$5:E$40,"A/R"))</f>
      </c>
      <c r="C8" s="8">
        <f>IF(A8="","",COUNTIF('RACI matrix'!E$5:E$40,"R")+COUNTIF('RACI matrix'!E$5:E$40,"A/R"))</f>
      </c>
      <c r="D8" s="8">
        <f>IF(A8="","",COUNTIF('RACI matrix'!E$5:E$40,"C"))</f>
      </c>
      <c r="E8" s="8">
        <f>IF(A8="","",COUNTIF('RACI matrix'!E$5:E$40,"I"))</f>
      </c>
      <c r="F8">
        <f>IF(A8="","",IF(B8+C8=0,IF(D8=0,"Only informed: the status update may be enough","No A or R: check if this role is needed"),IF(B8+C8&gt;=10,"Many A's and R's: possible overload","")))</f>
      </c>
    </row>
    <row r="9" spans="1:6" x14ac:dyDescent="0.25">
      <c r="A9">
        <f>IF(OR('RACI matrix'!F4="",'RACI matrix'!F4="(role)"),"",'RACI matrix'!F4)</f>
      </c>
      <c r="B9" s="8">
        <f>IF(A9="","",COUNTIF('RACI matrix'!F$5:F$40,"A")+COUNTIF('RACI matrix'!F$5:F$40,"A/R"))</f>
      </c>
      <c r="C9" s="8">
        <f>IF(A9="","",COUNTIF('RACI matrix'!F$5:F$40,"R")+COUNTIF('RACI matrix'!F$5:F$40,"A/R"))</f>
      </c>
      <c r="D9" s="8">
        <f>IF(A9="","",COUNTIF('RACI matrix'!F$5:F$40,"C"))</f>
      </c>
      <c r="E9" s="8">
        <f>IF(A9="","",COUNTIF('RACI matrix'!F$5:F$40,"I"))</f>
      </c>
      <c r="F9">
        <f>IF(A9="","",IF(B9+C9=0,IF(D9=0,"Only informed: the status update may be enough","No A or R: check if this role is needed"),IF(B9+C9&gt;=10,"Many A's and R's: possible overload","")))</f>
      </c>
    </row>
    <row r="10" spans="1:6" x14ac:dyDescent="0.25">
      <c r="A10">
        <f>IF(OR('RACI matrix'!G4="",'RACI matrix'!G4="(role)"),"",'RACI matrix'!G4)</f>
      </c>
      <c r="B10" s="8">
        <f>IF(A10="","",COUNTIF('RACI matrix'!G$5:G$40,"A")+COUNTIF('RACI matrix'!G$5:G$40,"A/R"))</f>
      </c>
      <c r="C10" s="8">
        <f>IF(A10="","",COUNTIF('RACI matrix'!G$5:G$40,"R")+COUNTIF('RACI matrix'!G$5:G$40,"A/R"))</f>
      </c>
      <c r="D10" s="8">
        <f>IF(A10="","",COUNTIF('RACI matrix'!G$5:G$40,"C"))</f>
      </c>
      <c r="E10" s="8">
        <f>IF(A10="","",COUNTIF('RACI matrix'!G$5:G$40,"I"))</f>
      </c>
      <c r="F10">
        <f>IF(A10="","",IF(B10+C10=0,IF(D10=0,"Only informed: the status update may be enough","No A or R: check if this role is needed"),IF(B10+C10&gt;=10,"Many A's and R's: possible overload","")))</f>
      </c>
    </row>
    <row r="11" spans="1:6" x14ac:dyDescent="0.25">
      <c r="A11">
        <f>IF(OR('RACI matrix'!H4="",'RACI matrix'!H4="(role)"),"",'RACI matrix'!H4)</f>
      </c>
      <c r="B11" s="8">
        <f>IF(A11="","",COUNTIF('RACI matrix'!H$5:H$40,"A")+COUNTIF('RACI matrix'!H$5:H$40,"A/R"))</f>
      </c>
      <c r="C11" s="8">
        <f>IF(A11="","",COUNTIF('RACI matrix'!H$5:H$40,"R")+COUNTIF('RACI matrix'!H$5:H$40,"A/R"))</f>
      </c>
      <c r="D11" s="8">
        <f>IF(A11="","",COUNTIF('RACI matrix'!H$5:H$40,"C"))</f>
      </c>
      <c r="E11" s="8">
        <f>IF(A11="","",COUNTIF('RACI matrix'!H$5:H$40,"I"))</f>
      </c>
      <c r="F11">
        <f>IF(A11="","",IF(B11+C11=0,IF(D11=0,"Only informed: the status update may be enough","No A or R: check if this role is needed"),IF(B11+C11&gt;=10,"Many A's and R's: possible overload","")))</f>
      </c>
    </row>
    <row r="12" spans="1:6" x14ac:dyDescent="0.25">
      <c r="A12">
        <f>IF(OR('RACI matrix'!I4="",'RACI matrix'!I4="(role)"),"",'RACI matrix'!I4)</f>
      </c>
      <c r="B12" s="8">
        <f>IF(A12="","",COUNTIF('RACI matrix'!I$5:I$40,"A")+COUNTIF('RACI matrix'!I$5:I$40,"A/R"))</f>
      </c>
      <c r="C12" s="8">
        <f>IF(A12="","",COUNTIF('RACI matrix'!I$5:I$40,"R")+COUNTIF('RACI matrix'!I$5:I$40,"A/R"))</f>
      </c>
      <c r="D12" s="8">
        <f>IF(A12="","",COUNTIF('RACI matrix'!I$5:I$40,"C"))</f>
      </c>
      <c r="E12" s="8">
        <f>IF(A12="","",COUNTIF('RACI matrix'!I$5:I$40,"I"))</f>
      </c>
      <c r="F12">
        <f>IF(A12="","",IF(B12+C12=0,IF(D12=0,"Only informed: the status update may be enough","No A or R: check if this role is needed"),IF(B12+C12&gt;=10,"Many A's and R's: possible overload","")))</f>
      </c>
    </row>
  </sheetData>
  <mergeCells count="2">
    <mergeCell ref="A1:F1"/>
    <mergeCell ref="A2:F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RACI matrix</vt:lpstr>
      <vt:lpstr>Role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 Abdullah</dc:creator>
  <dc:title/>
  <dc:subject/>
  <dc:description/>
  <cp:keywords/>
  <cp:category/>
  <cp:lastModifiedBy>Unknown</cp:lastModifiedBy>
  <dcterms:created xsi:type="dcterms:W3CDTF">2026-10-23T09:58:47Z</dcterms:created>
  <dcterms:modified xsi:type="dcterms:W3CDTF">2026-10-23T09:58:47Z</dcterms:modified>
</cp:coreProperties>
</file>